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lit\Downloads\"/>
    </mc:Choice>
  </mc:AlternateContent>
  <xr:revisionPtr revIDLastSave="0" documentId="13_ncr:1_{A8B97543-669F-48F0-AACC-FD8B367DC4D9}" xr6:coauthVersionLast="47" xr6:coauthVersionMax="47" xr10:uidLastSave="{00000000-0000-0000-0000-000000000000}"/>
  <bookViews>
    <workbookView xWindow="-103" yWindow="497" windowWidth="22149" windowHeight="12600" xr2:uid="{00000000-000D-0000-FFFF-FFFF00000000}"/>
  </bookViews>
  <sheets>
    <sheet name="Executive Summary" sheetId="1" r:id="rId1"/>
    <sheet name="Master Product Catalog" sheetId="2" r:id="rId2"/>
    <sheet name="Adult Clinical Wellness" sheetId="3" r:id="rId3"/>
    <sheet name="Sports Nutrition" sheetId="4" r:id="rId4"/>
    <sheet name="Beauty &amp; Nutricosmetics" sheetId="5" r:id="rId5"/>
    <sheet name="Joint, Bone &amp; Immunity" sheetId="6" r:id="rId6"/>
    <sheet name="Pediatric Health" sheetId="7" r:id="rId7"/>
  </sheets>
  <calcPr calcId="191029"/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<sst xmlns="http://schemas.openxmlformats.org/spreadsheetml/2006/main" count="362" uniqueCount="163">
  <si>
    <t>BAROQUE LIFECARE — WELLNESS WAGON PORTFOLIO</t>
  </si>
  <si>
    <t>Generic INI/Botanical Active Formulations — Full Adult Clinical &amp; Pediatric Lineup</t>
  </si>
  <si>
    <t>Portfolio Segment</t>
  </si>
  <si>
    <t>Products Count</t>
  </si>
  <si>
    <t>Primary Dosage Forms</t>
  </si>
  <si>
    <t>Key Generic &amp; Botanical Actives</t>
  </si>
  <si>
    <t>Primary Therapeutic Area</t>
  </si>
  <si>
    <t>Tab Reference</t>
  </si>
  <si>
    <t>1. Adult Clinical Wellness</t>
  </si>
  <si>
    <t>Capsules / Sachets</t>
  </si>
  <si>
    <t>Ashwagandha, Saffron, Silymarin, CoQ10, 5-MTHF, SAMe, Melatonin</t>
  </si>
  <si>
    <t>Stress, Gut-Brain, Cardio, Metabolic, Prostate &amp; Sleep</t>
  </si>
  <si>
    <t>Adult Clinical Wellness</t>
  </si>
  <si>
    <t>2. Sports &amp; Active Nutrition</t>
  </si>
  <si>
    <t>Tablets / Powders / Sachets</t>
  </si>
  <si>
    <t>ATP, HMB, Creatine, BCAAs, L-Citrulline, Yeast Protein, PHGG</t>
  </si>
  <si>
    <t>Muscular Power, ATP Generation, Protein Synthesis &amp; Hydration</t>
  </si>
  <si>
    <t>Sports Nutrition</t>
  </si>
  <si>
    <t>3. Beauty &amp; Nutricosmetics</t>
  </si>
  <si>
    <t>Capsules / Powder Sachets</t>
  </si>
  <si>
    <t>Collagen Peptides, Glutathione, Hyaluronic Acid, Ceramides, Astaxanthin</t>
  </si>
  <si>
    <t>Skin Radiance, Anti-Aging, Hydration &amp; Dermal Density</t>
  </si>
  <si>
    <t>Beauty &amp; Nutricosmetics</t>
  </si>
  <si>
    <t>4. Joint, Bone &amp; Immunity</t>
  </si>
  <si>
    <t>Capsules / Powders</t>
  </si>
  <si>
    <t>Beta-Glucan, PEA, Boswellia, UC-II Collagen, Aquamin Marine Minerals</t>
  </si>
  <si>
    <t>Cartilage Regeneration, Joint Mobility, Bone Density &amp; Immunity</t>
  </si>
  <si>
    <t>Joint, Bone &amp; Immunity</t>
  </si>
  <si>
    <t>5. Pediatric Health (Kid's Line)</t>
  </si>
  <si>
    <t>Gummies</t>
  </si>
  <si>
    <t>FOS L55, L. rhamnosus GG, Lutein, Zeaxanthin, DHA, Choline</t>
  </si>
  <si>
    <t>Child Growth, Immunity, Screen Blue Light &amp; Cognition</t>
  </si>
  <si>
    <t>Pediatric Health</t>
  </si>
  <si>
    <t>TOTAL PORTFOLIO PIPELINE</t>
  </si>
  <si>
    <t>Capsules, Tablets, Powders/Sachets, Gummies</t>
  </si>
  <si>
    <t>26 Comprehensive Formulations Across All Life Stages</t>
  </si>
  <si>
    <t>Full Wellness Wagon Portfolio</t>
  </si>
  <si>
    <t>Master Product Catalog</t>
  </si>
  <si>
    <t>BAROQUE LIFECARE — MASTER GENERIC PRODUCT CATALOG</t>
  </si>
  <si>
    <t>Complete Generic Active Ingredients Portfolio with Dosage Forms, Technical Actives &amp; Elaborated Indications</t>
  </si>
  <si>
    <t>Sr.</t>
  </si>
  <si>
    <t>Product / Category Name</t>
  </si>
  <si>
    <t>Segment</t>
  </si>
  <si>
    <t>Dosage Form</t>
  </si>
  <si>
    <t>Active Ingredients (Generic / Botanical Names)</t>
  </si>
  <si>
    <t>Primary Indications &amp; Health Benefits</t>
  </si>
  <si>
    <t>Target Consumer / Focus Area</t>
  </si>
  <si>
    <t>Stress &amp; Cognitive Wellness</t>
  </si>
  <si>
    <t>Adult Wellness</t>
  </si>
  <si>
    <t>Capsule</t>
  </si>
  <si>
    <t>Ashwagandha SR, Saffron extract, Siberian Ginseng, Bacopa Extract, L-Theanine, Magnesium citrate</t>
  </si>
  <si>
    <t>Promotes mental calm, reduces cortisol &amp; stress response, enhances focus, memory retention, cognitive endurance, and mood balance.</t>
  </si>
  <si>
    <t>Adults seeking stress management, mental clarity &amp; cognitive resilience</t>
  </si>
  <si>
    <t>Gut-Brain Axis Formula</t>
  </si>
  <si>
    <t>Ashwagandha, L-Glutamine, Zinc, Vitamin B6, Lactobacillus GG, Probiotic blend, Prebiotic (Fructooligosaccharides / FOS)</t>
  </si>
  <si>
    <t>Supports gut mucosal lining integrity, balances microbiome diversity, and reduces stress-induced gastrointestinal distress via neuro-enteric gut-brain signaling.</t>
  </si>
  <si>
    <t>Individuals with stress-related gut issues, IBS &amp; digestive discomfort</t>
  </si>
  <si>
    <t>Liver Detox &amp; Metabolic Support</t>
  </si>
  <si>
    <t>Silybin Phytosome (Phosphocomplex), Choline bitartrate, Curcumin Phytosome, N-Acetyl Cysteine (NAC), Alpha-Lipoic Acid (ALA), Probiotic blend, Piperine</t>
  </si>
  <si>
    <t>Hepatoprotection, cellular detoxification, lipid metabolism optimization, and potent antioxidant defense against hepatic oxidative stress.</t>
  </si>
  <si>
    <t>Liver health support, fatty liver prevention &amp; metabolic detox</t>
  </si>
  <si>
    <t>Immune Resilience &amp; Recovery</t>
  </si>
  <si>
    <t>Beta-Glucan, French Oak extract, Zinc, Vitamin D3, Vitamin C, Selenium</t>
  </si>
  <si>
    <t>Strengthens innate and adaptive immune cell response, speeds physical recovery from fatigue, exhaustion, and post-viral burnout.</t>
  </si>
  <si>
    <t>Daily immune defense, seasonal protection &amp; recovery from exhaustion</t>
  </si>
  <si>
    <t>Cardio &amp; Circulatory Wellness</t>
  </si>
  <si>
    <t>French Pine Bark extract, CoQ10 + Bioperine, L-Ergothioneine, L-Citrulline, Magnesium, Vitamin K2 (MK-7)</t>
  </si>
  <si>
    <t>Promotes endothelial nitric oxide production, supports vascular elasticity, arterial health, mitochondrial ATP generation, and healthy blood flow.</t>
  </si>
  <si>
    <t>Cardiovascular health, vascular tone &amp; healthy blood pressure</t>
  </si>
  <si>
    <t>Bone &amp; Joint Strength Complex</t>
  </si>
  <si>
    <t>Collagen, Palmitoylethanolamide (PEA), Cissus quadrangularis Extract, Boswellia serrata extract, Vitamin D3, Magnesium</t>
  </si>
  <si>
    <t>Reduces joint stiffness and discomfort, supports bone mineralization, preserves articular cartilage, and promotes bone fracture healing.</t>
  </si>
  <si>
    <t>Joint inflammation management, joint mobility &amp; skeletal strength</t>
  </si>
  <si>
    <t>Sports Performance &amp; Muscle Health</t>
  </si>
  <si>
    <t>Tablet</t>
  </si>
  <si>
    <t>Adenosine 5'-triphosphate disodium (ATP), β-Hydroxy β-Methylbutyrate (HMB), Fenugreek seed extract (Trigonella foenum-graecum), L-Citrulline, Ashwagandha, Zinc, Vitamin B6</t>
  </si>
  <si>
    <t>Enhances muscular power output, boosts cellular ATP energy, promotes muscle protein synthesis, prevents muscle breakdown, and aids athletic recovery.</t>
  </si>
  <si>
    <t>Athletes, bodybuilders, active fitness &amp; muscle mass preservation</t>
  </si>
  <si>
    <t>Women’s Vitality &amp; Hormonal Balance</t>
  </si>
  <si>
    <t>Fenugreek seed extract (Trigonella foenum-graecum), Saffron extract, 5-Methyltetrahydrofolate (5-MTHF), L-Theanine, Magnesium, Vitamin B6, Vitamin B12, Zinc</t>
  </si>
  <si>
    <t>Supports female hormonal harmony, menstrual cycle comfort, vitality, stress reduction, mood elevation, and active folate methylation.</t>
  </si>
  <si>
    <t>Women seeking hormonal balance, energy &amp; stress relief</t>
  </si>
  <si>
    <t>Weight Management &amp; Metabolic Control</t>
  </si>
  <si>
    <t>Caralluma fimbriata extract, White kidney bean extract, Green coffee bean extract, Chromium, Berberine, L-Carnitine</t>
  </si>
  <si>
    <t>Appetite suppression, inhibition of dietary carbohydrate absorption, enhancement of fatty acid oxidation, and blood lipid control.</t>
  </si>
  <si>
    <t>Weight management, appetite control &amp; metabolic optimization</t>
  </si>
  <si>
    <t>Diabetes &amp; Cardiometabolic Care</t>
  </si>
  <si>
    <t>5-Methyltetrahydrofolate (5-MTHF), Green Coffee bean extract, Magnesium, Alpha-Lipoic Acid, L-Theanine, Vitamin B6, Vitamin B12, Chromium, Benfotiamine</t>
  </si>
  <si>
    <t>Supports glycemic control, enhances insulin sensitivity, protects against diabetic microvascular complications, and reduces peripheral neuropathy.</t>
  </si>
  <si>
    <t>Pre-diabetic &amp; diabetic metabolic management &amp; nerve care</t>
  </si>
  <si>
    <t>Cognitive Longevity &amp; Brain Health</t>
  </si>
  <si>
    <t>French grape &amp; wild blueberry extracts, S-Adenosyl-L-Methionine (SAMe), L-Ergothioneine, Citicoline, Phosphatidylserine, L-Theanine, Vitamin B6, Methylcobalamin</t>
  </si>
  <si>
    <t>Provides neuroprotection against cognitive decline, enhances synaptic plasticity, supports memory recall, mental acuity, and neurotransmitter synthesis.</t>
  </si>
  <si>
    <t>Seniors, professionals &amp; individuals focused on brain aging &amp; focus</t>
  </si>
  <si>
    <t>Nutricosmetic</t>
  </si>
  <si>
    <t>Proprietary Botanical Blend (Grape seed extract + Melon fruit extract + Vitamin C + Zinc), French Pine Bark extract, Collagen peptides, Hyaluronic acid, Vitamin C, Vitamin E, Biotin, Astaxanthin</t>
  </si>
  <si>
    <t>Stimulates dermal collagen synthesis, improves skin elasticity, reduces hyperpigmentation, protects skin cells from photo-aging oxidative stress.</t>
  </si>
  <si>
    <t>Beauty-from-within, anti-aging &amp; skin radiance</t>
  </si>
  <si>
    <t>Protein Supplement (Vegan)</t>
  </si>
  <si>
    <t>Powder / Sachet</t>
  </si>
  <si>
    <t>Yeast Protein isolate, BCAAs (2:1:1 Leucine, Isoleucine, Valine), Creatine, Adenosine 5'-triphosphate disodium (ATP), Magnesium, Electrolyte blend, Bacillus Coagulans, Digestive enzyme blend</t>
  </si>
  <si>
    <t>Provides complete high-protein muscle repair for plant-based diets, boosts workout power output, supports gut microbiome &amp; digestive comfort.</t>
  </si>
  <si>
    <t>Vegan athletes, fitness enthusiasts &amp; plant-based nutrition</t>
  </si>
  <si>
    <t>Protein Supplement (Whey)</t>
  </si>
  <si>
    <t>Whey Protein isolate, Whey Protein concentrate, BCAAs (2:1:1 Leucine, Isoleucine, Valine), Creatine, Adenosine 5'-triphosphate disodium (ATP), Magnesium, Electrolyte blend, Bacillus Coagulans</t>
  </si>
  <si>
    <t>Rapidly absorbed protein source for muscle hypertrophy, lean mass preservation, accelerated post-workout recovery, and probiotic digestive support.</t>
  </si>
  <si>
    <t>Post-workout recovery, sports performance &amp; muscle building</t>
  </si>
  <si>
    <t>Hydration &amp; Daily Wellness</t>
  </si>
  <si>
    <t>Partially Hydrolyzed Guar Gum (PHGG), Coconut water powder, Inulin, Taurine, Magnesium citrate, Ashwagandha, Citicoline, Citrus bioflavonoids, Zinc citrate, Chromium Picolinate, Vitamin B complex</t>
  </si>
  <si>
    <t>Fast-acting cellular rehydration, electrolyte replenishment, sustained mental alertness, prebiotic gut fiber enrichment, and daily stamina.</t>
  </si>
  <si>
    <t>Active hydration for sports, outdoor activities &amp; daily vitality</t>
  </si>
  <si>
    <t>Beauty Supplement</t>
  </si>
  <si>
    <t>Bioactive collagen peptide, Reduced Glutathione, Hyaluronic acid, Wheat ceramides, Astaxanthin, Vitamin C, Grape seed extract, Pomegranate extract, Biotin, Zinc, Copper</t>
  </si>
  <si>
    <t>Deep dermal hydration, wrinkle depth reduction, skin brightening, epidermal barrier protection, and hair/nail matrix strengthening.</t>
  </si>
  <si>
    <t>Advanced skin rejuvenation, anti-wrinkle &amp; glow support</t>
  </si>
  <si>
    <t>Bone &amp; Joint Supplement</t>
  </si>
  <si>
    <t>Collagen peptides, Hyaluronic acid matrix (Mobilee), Undenatured Type II Collagen (UC-II), Boswellia serrata extract, Aquamin Marine Minerals, Magnesium citrate, Vitamin D3, Vitamin K2 (MK-7), Boron, Zinc, Manganese, Copper</t>
  </si>
  <si>
    <t>Cartilage matrix regeneration, joint lubrication, bone mineral density support, and relief from exercise-induced joint stiffness.</t>
  </si>
  <si>
    <t>Comprehensive bone &amp; joint health, elderly mobility &amp; joint preservation</t>
  </si>
  <si>
    <t>Ageprost, Pumpkin seed extract (10:1), Cranberry extract (10:1), Beta-Sitosterol, Piperine, Lycopene, Selenium, Vitamin D3, Zinc Citrate</t>
  </si>
  <si>
    <t>Supports prostate gland function, reduces benign prostatic hyperplasia (BPH) discomfort, promotes healthy urinary flow rate, and bladder emptying.</t>
  </si>
  <si>
    <t>Men's prostate &amp; urological health (40+)</t>
  </si>
  <si>
    <t>Prebiotic + Probiotic + Postbiotic (Synbiotic)</t>
  </si>
  <si>
    <t>Sachet</t>
  </si>
  <si>
    <t>Partially Hydrolyzed Guar Gum (PHGG), Xylooligosaccharides (XOS), Lactobacillus rhamnosus GG, Bifidobacterium animalis ssp. lactis, Proprietary Postbiotic Blend</t>
  </si>
  <si>
    <t>Comprehensive 3-in-1 gut ecosystem support, microbiome colonization, mucosal barrier repair, and gastrointestinal symptom relief.</t>
  </si>
  <si>
    <t>Gastrointestinal wellness, IBS support &amp; post-antibiotic recovery</t>
  </si>
  <si>
    <t>Sleep Aid</t>
  </si>
  <si>
    <t>Myo-Inositol, Glycine, L-Theanine, Magnesium (as Bisglycinate), Melatonin, Vitamin B6</t>
  </si>
  <si>
    <t>Promotes rapid sleep onset, improves deep restorative sleep quality, relaxes nervous system, and prevents morning grogginess.</t>
  </si>
  <si>
    <t>Individuals with insomnia, irregular sleep patterns &amp; nighttime stress</t>
  </si>
  <si>
    <t>Kid's Gut &amp; Digestive Wellness</t>
  </si>
  <si>
    <t>FOS L55 (base), Bacillus coagulans, Lactobacillus rhamnosus GG, Bifidobacterium lactis, Vitamin C, Zinc</t>
  </si>
  <si>
    <t>Promotes healthy pediatric gut flora, relieves constipation and tummy distress, supports childhood immune defense.</t>
  </si>
  <si>
    <t>Children (2-12 years) digestive health &amp; gut immunity</t>
  </si>
  <si>
    <t>Kid's Multivitamin for Daily Wellness</t>
  </si>
  <si>
    <t>Vitamin C, Vitamin D3, Vitamin E, Vitamin B6, Folic Acid, Vitamin B12, Biotin, Zinc, Iodine</t>
  </si>
  <si>
    <t>Fills daily dietary nutrient gaps, supports bone growth, immunity, physical development, and daily vitality in growing kids.</t>
  </si>
  <si>
    <t>Growing children daily nutritional balance</t>
  </si>
  <si>
    <t>Kid's Immune Wellness</t>
  </si>
  <si>
    <t>Vitamin C (high dose), Vitamin D, Zinc, Iodine</t>
  </si>
  <si>
    <t>High-dose pediatric immune defense, reduces vulnerability to seasonal cold and cough, strengthens cellular immunity.</t>
  </si>
  <si>
    <t>Children seasonal immune protection</t>
  </si>
  <si>
    <t>Kid's Eye &amp; Vision Wellness</t>
  </si>
  <si>
    <t>Vitamin A, Vitamin C, Vitamin E, Zinc, Lutein, Zeaxanthin, Bilberry Extract</t>
  </si>
  <si>
    <t>Filters harmful blue light from digital screens, protects pediatric retinal tissue, reduces eye fatigue, supports visual acuity.</t>
  </si>
  <si>
    <t>Children with screen time exposure &amp; study focus</t>
  </si>
  <si>
    <t>Kid's Brain &amp; Cognitive Wellness</t>
  </si>
  <si>
    <t>Omega-3 (DHA-equivalent), Choline, Taurine, Zinc, Iron, Iodine, Vitamin B6, Folate, Vitamin B12, Vitamin D3</t>
  </si>
  <si>
    <t>Fosters brain tissue development, memory retention, attention span, cognitive processing, and learning ability in school.</t>
  </si>
  <si>
    <t>Children cognitive growth &amp; academic focus</t>
  </si>
  <si>
    <t>PORTFOLIO SEGMENT: ADULT CLINICAL WELLNESS</t>
  </si>
  <si>
    <t>Detailed Generic Formulations, Active Ingredients &amp; Clinical Indications for Adult Clinical Wellness</t>
  </si>
  <si>
    <t>Active Ingredients (Generic / Botanical)</t>
  </si>
  <si>
    <t>PORTFOLIO SEGMENT: SPORTS NUTRITION</t>
  </si>
  <si>
    <t>Detailed Generic Formulations, Active Ingredients &amp; Clinical Indications for Sports Nutrition</t>
  </si>
  <si>
    <t>PORTFOLIO SEGMENT: BEAUTY &amp; NUTRICOSMETICS</t>
  </si>
  <si>
    <t>Detailed Generic Formulations, Active Ingredients &amp; Clinical Indications for Beauty &amp; Nutricosmetics</t>
  </si>
  <si>
    <t>PORTFOLIO SEGMENT: JOINT, BONE &amp; IMMUNITY</t>
  </si>
  <si>
    <t>Detailed Generic Formulations, Active Ingredients &amp; Clinical Indications for Joint, Bone &amp; Immunity</t>
  </si>
  <si>
    <t>PORTFOLIO SEGMENT: PEDIATRIC HEALTH</t>
  </si>
  <si>
    <t>Detailed Generic Formulations, Active Ingredients &amp; Clinical Indications for Pediatric Health</t>
  </si>
  <si>
    <t>Prostate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</si>
</sst>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E2E8F0"/>
      <name val="Calibri"/>
    </font>
    <font>
      <b/>
      <sz val="11"/>
      <color rgb="FFFFFFFF"/>
      <name val="Calibri"/>
    </font>
    <font>
      <b/>
      <sz val="10"/>
      <color rgb="FF1B365D"/>
      <name val="Calibri"/>
    </font>
    <font>
      <sz val="10"/>
      <color rgb="FF000000"/>
      <name val="Calibri"/>
    </font>
    <font>
      <b/>
      <sz val="11"/>
      <color rgb="FF1B365D"/>
      <name val="Calibri"/>
    </font>
    <font>
      <b/>
      <sz val="10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34495E"/>
        <bgColor rgb="FF34495E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1E40AF"/>
        <bgColor rgb="FF1E40AF"/>
      </patternFill>
    </fill>
    <fill>
      <patternFill patternType="solid">
        <fgColor rgb="FF065F46"/>
        <bgColor rgb="FF065F46"/>
      </patternFill>
    </fill>
    <fill>
      <patternFill patternType="solid">
        <fgColor rgb="FF831843"/>
        <bgColor rgb="FF831843"/>
      </patternFill>
    </fill>
    <fill>
      <patternFill patternType="solid">
        <fgColor rgb="FF92400E"/>
        <bgColor rgb="FF92400E"/>
      </patternFill>
    </fill>
    <fill>
      <patternFill patternType="solid">
        <fgColor rgb="FF5B21B6"/>
        <bgColor rgb="FF5B21B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1"/>
  <sheetViews>
    <sheetView tabSelected="1" workbookViewId="0">
      <selection activeCell="B5" sqref="B5:G11"/>
    </sheetView>
  </sheetViews>
  <sheetFormatPr defaultRowHeight="14.6" x14ac:dyDescent="0.4"/>
  <cols>
    <col min="1" max="1" width="4" customWidth="1"/>
    <col min="2" max="2" width="30" customWidth="1"/>
    <col min="3" max="3" width="16" customWidth="1"/>
    <col min="4" max="4" width="28" customWidth="1"/>
    <col min="5" max="5" width="45" customWidth="1"/>
    <col min="6" max="6" width="42" customWidth="1"/>
    <col min="7" max="7" width="25" customWidth="1"/>
  </cols>
  <sheetData>
    <row r="2" spans="2:7" ht="35.049999999999997" customHeight="1" x14ac:dyDescent="0.4">
      <c r="B2" s="29" t="s">
        <v>0</v>
      </c>
      <c r="C2" s="28"/>
      <c r="D2" s="28"/>
      <c r="E2" s="28"/>
      <c r="F2" s="28"/>
      <c r="G2" s="28"/>
    </row>
    <row r="3" spans="2:7" ht="20.05" customHeight="1" x14ac:dyDescent="0.4">
      <c r="B3" s="27" t="s">
        <v>1</v>
      </c>
      <c r="C3" s="28"/>
      <c r="D3" s="28"/>
      <c r="E3" s="28"/>
      <c r="F3" s="28"/>
      <c r="G3" s="28"/>
    </row>
    <row r="5" spans="2:7" ht="25" customHeight="1" x14ac:dyDescent="0.4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</row>
    <row r="6" spans="2:7" ht="26.05" customHeight="1" x14ac:dyDescent="0.4">
      <c r="B6" s="11" t="s">
        <v>8</v>
      </c>
      <c r="C6" s="12">
        <v>11</v>
      </c>
      <c r="D6" s="13" t="s">
        <v>9</v>
      </c>
      <c r="E6" s="13" t="s">
        <v>10</v>
      </c>
      <c r="F6" s="13" t="s">
        <v>11</v>
      </c>
      <c r="G6" s="14" t="s">
        <v>12</v>
      </c>
    </row>
    <row r="7" spans="2:7" ht="26.05" customHeight="1" x14ac:dyDescent="0.4">
      <c r="B7" s="15" t="s">
        <v>13</v>
      </c>
      <c r="C7" s="16">
        <v>4</v>
      </c>
      <c r="D7" s="17" t="s">
        <v>14</v>
      </c>
      <c r="E7" s="17" t="s">
        <v>15</v>
      </c>
      <c r="F7" s="17" t="s">
        <v>16</v>
      </c>
      <c r="G7" s="18" t="s">
        <v>17</v>
      </c>
    </row>
    <row r="8" spans="2:7" ht="26.05" customHeight="1" x14ac:dyDescent="0.4">
      <c r="B8" s="11" t="s">
        <v>18</v>
      </c>
      <c r="C8" s="12">
        <v>2</v>
      </c>
      <c r="D8" s="13" t="s">
        <v>19</v>
      </c>
      <c r="E8" s="13" t="s">
        <v>20</v>
      </c>
      <c r="F8" s="13" t="s">
        <v>21</v>
      </c>
      <c r="G8" s="14" t="s">
        <v>22</v>
      </c>
    </row>
    <row r="9" spans="2:7" ht="26.05" customHeight="1" x14ac:dyDescent="0.4">
      <c r="B9" s="15" t="s">
        <v>23</v>
      </c>
      <c r="C9" s="16">
        <v>3</v>
      </c>
      <c r="D9" s="17" t="s">
        <v>24</v>
      </c>
      <c r="E9" s="17" t="s">
        <v>25</v>
      </c>
      <c r="F9" s="17" t="s">
        <v>26</v>
      </c>
      <c r="G9" s="18" t="s">
        <v>27</v>
      </c>
    </row>
    <row r="10" spans="2:7" ht="26.05" customHeight="1" x14ac:dyDescent="0.4">
      <c r="B10" s="11" t="s">
        <v>28</v>
      </c>
      <c r="C10" s="12">
        <v>5</v>
      </c>
      <c r="D10" s="13" t="s">
        <v>29</v>
      </c>
      <c r="E10" s="13" t="s">
        <v>30</v>
      </c>
      <c r="F10" s="13" t="s">
        <v>31</v>
      </c>
      <c r="G10" s="14" t="s">
        <v>32</v>
      </c>
    </row>
    <row r="11" spans="2:7" ht="24" customHeight="1" x14ac:dyDescent="0.4">
      <c r="B11" s="19" t="s">
        <v>33</v>
      </c>
      <c r="C11" s="20">
        <f>SUM(C6:C10)</f>
        <v>25</v>
      </c>
      <c r="D11" s="21" t="s">
        <v>34</v>
      </c>
      <c r="E11" s="22" t="s">
        <v>35</v>
      </c>
      <c r="F11" s="22" t="s">
        <v>36</v>
      </c>
      <c r="G11" s="21" t="s">
        <v>37</v>
      </c>
    </row>
  </sheetData>
  <mergeCells count="2">
    <mergeCell ref="B3:G3"/>
    <mergeCell ref="B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topLeftCell="C1" workbookViewId="0">
      <selection activeCell="A4" sqref="A4:G29"/>
    </sheetView>
  </sheetViews>
  <sheetFormatPr defaultRowHeight="14.6" x14ac:dyDescent="0.4"/>
  <cols>
    <col min="1" max="1" width="8" customWidth="1"/>
    <col min="2" max="2" width="32" customWidth="1"/>
    <col min="3" max="3" width="22" customWidth="1"/>
    <col min="4" max="4" width="18" customWidth="1"/>
    <col min="5" max="5" width="45" customWidth="1"/>
    <col min="6" max="6" width="52" customWidth="1"/>
    <col min="7" max="7" width="32" customWidth="1"/>
  </cols>
  <sheetData>
    <row r="1" spans="1:7" ht="35.049999999999997" customHeight="1" x14ac:dyDescent="0.4">
      <c r="A1" s="29" t="s">
        <v>38</v>
      </c>
      <c r="B1" s="28"/>
      <c r="C1" s="28"/>
      <c r="D1" s="28"/>
      <c r="E1" s="28"/>
      <c r="F1" s="28"/>
      <c r="G1" s="28"/>
    </row>
    <row r="2" spans="1:7" ht="20.05" customHeight="1" x14ac:dyDescent="0.4">
      <c r="A2" s="27" t="s">
        <v>39</v>
      </c>
      <c r="B2" s="28"/>
      <c r="C2" s="28"/>
      <c r="D2" s="28"/>
      <c r="E2" s="28"/>
      <c r="F2" s="28"/>
      <c r="G2" s="28"/>
    </row>
    <row r="4" spans="1:7" ht="26.05" customHeight="1" x14ac:dyDescent="0.4">
      <c r="A4" s="10" t="s">
        <v>40</v>
      </c>
      <c r="B4" s="10" t="s">
        <v>41</v>
      </c>
      <c r="C4" s="10" t="s">
        <v>42</v>
      </c>
      <c r="D4" s="10" t="s">
        <v>43</v>
      </c>
      <c r="E4" s="10" t="s">
        <v>44</v>
      </c>
      <c r="F4" s="10" t="s">
        <v>45</v>
      </c>
      <c r="G4" s="10" t="s">
        <v>46</v>
      </c>
    </row>
    <row r="5" spans="1:7" ht="40" customHeight="1" x14ac:dyDescent="0.4">
      <c r="A5" s="23">
        <v>1</v>
      </c>
      <c r="B5" s="24" t="s">
        <v>47</v>
      </c>
      <c r="C5" s="18" t="s">
        <v>48</v>
      </c>
      <c r="D5" s="18" t="s">
        <v>49</v>
      </c>
      <c r="E5" s="17" t="s">
        <v>50</v>
      </c>
      <c r="F5" s="17" t="s">
        <v>51</v>
      </c>
      <c r="G5" s="17" t="s">
        <v>52</v>
      </c>
    </row>
    <row r="6" spans="1:7" ht="40" customHeight="1" x14ac:dyDescent="0.4">
      <c r="A6" s="25">
        <v>2</v>
      </c>
      <c r="B6" s="26" t="s">
        <v>53</v>
      </c>
      <c r="C6" s="14" t="s">
        <v>48</v>
      </c>
      <c r="D6" s="14" t="s">
        <v>49</v>
      </c>
      <c r="E6" s="13" t="s">
        <v>54</v>
      </c>
      <c r="F6" s="13" t="s">
        <v>55</v>
      </c>
      <c r="G6" s="13" t="s">
        <v>56</v>
      </c>
    </row>
    <row r="7" spans="1:7" ht="40" customHeight="1" x14ac:dyDescent="0.4">
      <c r="A7" s="23">
        <v>3</v>
      </c>
      <c r="B7" s="24" t="s">
        <v>57</v>
      </c>
      <c r="C7" s="18" t="s">
        <v>48</v>
      </c>
      <c r="D7" s="18" t="s">
        <v>49</v>
      </c>
      <c r="E7" s="17" t="s">
        <v>58</v>
      </c>
      <c r="F7" s="17" t="s">
        <v>59</v>
      </c>
      <c r="G7" s="17" t="s">
        <v>60</v>
      </c>
    </row>
    <row r="8" spans="1:7" ht="40" customHeight="1" x14ac:dyDescent="0.4">
      <c r="A8" s="25">
        <v>4</v>
      </c>
      <c r="B8" s="26" t="s">
        <v>61</v>
      </c>
      <c r="C8" s="14" t="s">
        <v>27</v>
      </c>
      <c r="D8" s="14" t="s">
        <v>49</v>
      </c>
      <c r="E8" s="13" t="s">
        <v>62</v>
      </c>
      <c r="F8" s="13" t="s">
        <v>63</v>
      </c>
      <c r="G8" s="13" t="s">
        <v>64</v>
      </c>
    </row>
    <row r="9" spans="1:7" ht="40" customHeight="1" x14ac:dyDescent="0.4">
      <c r="A9" s="23">
        <v>5</v>
      </c>
      <c r="B9" s="24" t="s">
        <v>65</v>
      </c>
      <c r="C9" s="18" t="s">
        <v>48</v>
      </c>
      <c r="D9" s="18" t="s">
        <v>49</v>
      </c>
      <c r="E9" s="17" t="s">
        <v>66</v>
      </c>
      <c r="F9" s="17" t="s">
        <v>67</v>
      </c>
      <c r="G9" s="17" t="s">
        <v>68</v>
      </c>
    </row>
    <row r="10" spans="1:7" ht="40" customHeight="1" x14ac:dyDescent="0.4">
      <c r="A10" s="25">
        <v>6</v>
      </c>
      <c r="B10" s="26" t="s">
        <v>69</v>
      </c>
      <c r="C10" s="14" t="s">
        <v>27</v>
      </c>
      <c r="D10" s="14" t="s">
        <v>49</v>
      </c>
      <c r="E10" s="13" t="s">
        <v>70</v>
      </c>
      <c r="F10" s="13" t="s">
        <v>71</v>
      </c>
      <c r="G10" s="13" t="s">
        <v>72</v>
      </c>
    </row>
    <row r="11" spans="1:7" ht="51.45" x14ac:dyDescent="0.4">
      <c r="A11" s="23">
        <v>7</v>
      </c>
      <c r="B11" s="24" t="s">
        <v>73</v>
      </c>
      <c r="C11" s="18" t="s">
        <v>17</v>
      </c>
      <c r="D11" s="18" t="s">
        <v>74</v>
      </c>
      <c r="E11" s="17" t="s">
        <v>75</v>
      </c>
      <c r="F11" s="17" t="s">
        <v>76</v>
      </c>
      <c r="G11" s="17" t="s">
        <v>77</v>
      </c>
    </row>
    <row r="12" spans="1:7" ht="40" customHeight="1" x14ac:dyDescent="0.4">
      <c r="A12" s="25">
        <v>8</v>
      </c>
      <c r="B12" s="26" t="s">
        <v>78</v>
      </c>
      <c r="C12" s="14" t="s">
        <v>48</v>
      </c>
      <c r="D12" s="14" t="s">
        <v>49</v>
      </c>
      <c r="E12" s="13" t="s">
        <v>79</v>
      </c>
      <c r="F12" s="13" t="s">
        <v>80</v>
      </c>
      <c r="G12" s="13" t="s">
        <v>81</v>
      </c>
    </row>
    <row r="13" spans="1:7" ht="40" customHeight="1" x14ac:dyDescent="0.4">
      <c r="A13" s="23">
        <v>9</v>
      </c>
      <c r="B13" s="24" t="s">
        <v>82</v>
      </c>
      <c r="C13" s="18" t="s">
        <v>48</v>
      </c>
      <c r="D13" s="18" t="s">
        <v>49</v>
      </c>
      <c r="E13" s="17" t="s">
        <v>83</v>
      </c>
      <c r="F13" s="17" t="s">
        <v>84</v>
      </c>
      <c r="G13" s="17" t="s">
        <v>85</v>
      </c>
    </row>
    <row r="14" spans="1:7" ht="40" customHeight="1" x14ac:dyDescent="0.4">
      <c r="A14" s="25">
        <v>10</v>
      </c>
      <c r="B14" s="26" t="s">
        <v>86</v>
      </c>
      <c r="C14" s="14" t="s">
        <v>48</v>
      </c>
      <c r="D14" s="14" t="s">
        <v>49</v>
      </c>
      <c r="E14" s="13" t="s">
        <v>87</v>
      </c>
      <c r="F14" s="13" t="s">
        <v>88</v>
      </c>
      <c r="G14" s="13" t="s">
        <v>89</v>
      </c>
    </row>
    <row r="15" spans="1:7" ht="40" customHeight="1" x14ac:dyDescent="0.4">
      <c r="A15" s="23">
        <v>11</v>
      </c>
      <c r="B15" s="24" t="s">
        <v>90</v>
      </c>
      <c r="C15" s="18" t="s">
        <v>48</v>
      </c>
      <c r="D15" s="18" t="s">
        <v>49</v>
      </c>
      <c r="E15" s="17" t="s">
        <v>91</v>
      </c>
      <c r="F15" s="17" t="s">
        <v>92</v>
      </c>
      <c r="G15" s="17" t="s">
        <v>93</v>
      </c>
    </row>
    <row r="16" spans="1:7" ht="40" customHeight="1" x14ac:dyDescent="0.4">
      <c r="A16" s="25">
        <v>12</v>
      </c>
      <c r="B16" s="26" t="s">
        <v>94</v>
      </c>
      <c r="C16" s="14" t="s">
        <v>22</v>
      </c>
      <c r="D16" s="14" t="s">
        <v>49</v>
      </c>
      <c r="E16" s="13" t="s">
        <v>95</v>
      </c>
      <c r="F16" s="13" t="s">
        <v>96</v>
      </c>
      <c r="G16" s="13" t="s">
        <v>97</v>
      </c>
    </row>
    <row r="17" spans="1:7" ht="40" customHeight="1" x14ac:dyDescent="0.4">
      <c r="A17" s="23">
        <v>13</v>
      </c>
      <c r="B17" s="24" t="s">
        <v>98</v>
      </c>
      <c r="C17" s="18" t="s">
        <v>17</v>
      </c>
      <c r="D17" s="18" t="s">
        <v>99</v>
      </c>
      <c r="E17" s="17" t="s">
        <v>100</v>
      </c>
      <c r="F17" s="17" t="s">
        <v>101</v>
      </c>
      <c r="G17" s="17" t="s">
        <v>102</v>
      </c>
    </row>
    <row r="18" spans="1:7" ht="51.45" x14ac:dyDescent="0.4">
      <c r="A18" s="25">
        <v>14</v>
      </c>
      <c r="B18" s="26" t="s">
        <v>103</v>
      </c>
      <c r="C18" s="14" t="s">
        <v>17</v>
      </c>
      <c r="D18" s="14" t="s">
        <v>99</v>
      </c>
      <c r="E18" s="13" t="s">
        <v>104</v>
      </c>
      <c r="F18" s="13" t="s">
        <v>105</v>
      </c>
      <c r="G18" s="13" t="s">
        <v>106</v>
      </c>
    </row>
    <row r="19" spans="1:7" ht="51.45" x14ac:dyDescent="0.4">
      <c r="A19" s="23">
        <v>15</v>
      </c>
      <c r="B19" s="24" t="s">
        <v>107</v>
      </c>
      <c r="C19" s="18" t="s">
        <v>17</v>
      </c>
      <c r="D19" s="18" t="s">
        <v>99</v>
      </c>
      <c r="E19" s="17" t="s">
        <v>108</v>
      </c>
      <c r="F19" s="17" t="s">
        <v>109</v>
      </c>
      <c r="G19" s="17" t="s">
        <v>110</v>
      </c>
    </row>
    <row r="20" spans="1:7" ht="40" customHeight="1" x14ac:dyDescent="0.4">
      <c r="A20" s="25">
        <v>16</v>
      </c>
      <c r="B20" s="26" t="s">
        <v>111</v>
      </c>
      <c r="C20" s="14" t="s">
        <v>22</v>
      </c>
      <c r="D20" s="14" t="s">
        <v>99</v>
      </c>
      <c r="E20" s="13" t="s">
        <v>112</v>
      </c>
      <c r="F20" s="13" t="s">
        <v>113</v>
      </c>
      <c r="G20" s="13" t="s">
        <v>114</v>
      </c>
    </row>
    <row r="21" spans="1:7" ht="40" customHeight="1" x14ac:dyDescent="0.4">
      <c r="A21" s="23">
        <v>17</v>
      </c>
      <c r="B21" s="24" t="s">
        <v>115</v>
      </c>
      <c r="C21" s="18" t="s">
        <v>27</v>
      </c>
      <c r="D21" s="18" t="s">
        <v>99</v>
      </c>
      <c r="E21" s="17" t="s">
        <v>116</v>
      </c>
      <c r="F21" s="17" t="s">
        <v>117</v>
      </c>
      <c r="G21" s="17" t="s">
        <v>118</v>
      </c>
    </row>
    <row r="22" spans="1:7" ht="40" customHeight="1" x14ac:dyDescent="0.4">
      <c r="A22" s="25">
        <v>18</v>
      </c>
      <c r="B22" s="26" t="s">
        <v>162</v>
      </c>
      <c r="C22" s="14" t="s">
        <v>48</v>
      </c>
      <c r="D22" s="14" t="s">
        <v>49</v>
      </c>
      <c r="E22" s="13" t="s">
        <v>119</v>
      </c>
      <c r="F22" s="13" t="s">
        <v>120</v>
      </c>
      <c r="G22" s="13" t="s">
        <v>121</v>
      </c>
    </row>
    <row r="23" spans="1:7" ht="40" customHeight="1" x14ac:dyDescent="0.4">
      <c r="A23" s="25">
        <v>19</v>
      </c>
      <c r="B23" s="26" t="s">
        <v>122</v>
      </c>
      <c r="C23" s="14" t="s">
        <v>48</v>
      </c>
      <c r="D23" s="14" t="s">
        <v>123</v>
      </c>
      <c r="E23" s="13" t="s">
        <v>124</v>
      </c>
      <c r="F23" s="13" t="s">
        <v>125</v>
      </c>
      <c r="G23" s="13" t="s">
        <v>126</v>
      </c>
    </row>
    <row r="24" spans="1:7" ht="40" customHeight="1" x14ac:dyDescent="0.4">
      <c r="A24" s="23">
        <v>20</v>
      </c>
      <c r="B24" s="24" t="s">
        <v>127</v>
      </c>
      <c r="C24" s="18" t="s">
        <v>48</v>
      </c>
      <c r="D24" s="18" t="s">
        <v>123</v>
      </c>
      <c r="E24" s="17" t="s">
        <v>128</v>
      </c>
      <c r="F24" s="17" t="s">
        <v>129</v>
      </c>
      <c r="G24" s="17" t="s">
        <v>130</v>
      </c>
    </row>
    <row r="25" spans="1:7" ht="40" customHeight="1" x14ac:dyDescent="0.4">
      <c r="A25" s="25">
        <v>21</v>
      </c>
      <c r="B25" s="26" t="s">
        <v>131</v>
      </c>
      <c r="C25" s="14" t="s">
        <v>32</v>
      </c>
      <c r="D25" s="14" t="s">
        <v>29</v>
      </c>
      <c r="E25" s="13" t="s">
        <v>132</v>
      </c>
      <c r="F25" s="13" t="s">
        <v>133</v>
      </c>
      <c r="G25" s="13" t="s">
        <v>134</v>
      </c>
    </row>
    <row r="26" spans="1:7" ht="40" customHeight="1" x14ac:dyDescent="0.4">
      <c r="A26" s="23">
        <v>22</v>
      </c>
      <c r="B26" s="24" t="s">
        <v>135</v>
      </c>
      <c r="C26" s="18" t="s">
        <v>32</v>
      </c>
      <c r="D26" s="18" t="s">
        <v>29</v>
      </c>
      <c r="E26" s="17" t="s">
        <v>136</v>
      </c>
      <c r="F26" s="17" t="s">
        <v>137</v>
      </c>
      <c r="G26" s="17" t="s">
        <v>138</v>
      </c>
    </row>
    <row r="27" spans="1:7" ht="40" customHeight="1" x14ac:dyDescent="0.4">
      <c r="A27" s="25">
        <v>23</v>
      </c>
      <c r="B27" s="26" t="s">
        <v>139</v>
      </c>
      <c r="C27" s="14" t="s">
        <v>32</v>
      </c>
      <c r="D27" s="14" t="s">
        <v>29</v>
      </c>
      <c r="E27" s="13" t="s">
        <v>140</v>
      </c>
      <c r="F27" s="13" t="s">
        <v>141</v>
      </c>
      <c r="G27" s="13" t="s">
        <v>142</v>
      </c>
    </row>
    <row r="28" spans="1:7" ht="40" customHeight="1" x14ac:dyDescent="0.4">
      <c r="A28" s="23">
        <v>24</v>
      </c>
      <c r="B28" s="24" t="s">
        <v>143</v>
      </c>
      <c r="C28" s="18" t="s">
        <v>32</v>
      </c>
      <c r="D28" s="18" t="s">
        <v>29</v>
      </c>
      <c r="E28" s="17" t="s">
        <v>144</v>
      </c>
      <c r="F28" s="17" t="s">
        <v>145</v>
      </c>
      <c r="G28" s="17" t="s">
        <v>146</v>
      </c>
    </row>
    <row r="29" spans="1:7" ht="40" customHeight="1" x14ac:dyDescent="0.4">
      <c r="A29" s="25">
        <v>25</v>
      </c>
      <c r="B29" s="26" t="s">
        <v>147</v>
      </c>
      <c r="C29" s="14" t="s">
        <v>32</v>
      </c>
      <c r="D29" s="14" t="s">
        <v>29</v>
      </c>
      <c r="E29" s="13" t="s">
        <v>148</v>
      </c>
      <c r="F29" s="13" t="s">
        <v>149</v>
      </c>
      <c r="G29" s="13" t="s">
        <v>150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topLeftCell="A10" workbookViewId="0">
      <selection activeCell="A4" sqref="A4:F15"/>
    </sheetView>
  </sheetViews>
  <sheetFormatPr defaultRowHeight="14.6" x14ac:dyDescent="0.4"/>
  <cols>
    <col min="1" max="1" width="8" customWidth="1"/>
    <col min="2" max="2" width="32" customWidth="1"/>
    <col min="3" max="3" width="18" customWidth="1"/>
    <col min="4" max="4" width="45" customWidth="1"/>
    <col min="5" max="5" width="52" customWidth="1"/>
    <col min="6" max="6" width="32" customWidth="1"/>
  </cols>
  <sheetData>
    <row r="1" spans="1:6" ht="32.049999999999997" customHeight="1" x14ac:dyDescent="0.4">
      <c r="A1" s="31" t="s">
        <v>151</v>
      </c>
      <c r="B1" s="28"/>
      <c r="C1" s="28"/>
      <c r="D1" s="28"/>
      <c r="E1" s="28"/>
      <c r="F1" s="28"/>
    </row>
    <row r="2" spans="1:6" ht="20.05" customHeight="1" x14ac:dyDescent="0.4">
      <c r="A2" s="30" t="s">
        <v>152</v>
      </c>
      <c r="B2" s="28"/>
      <c r="C2" s="28"/>
      <c r="D2" s="28"/>
      <c r="E2" s="28"/>
      <c r="F2" s="28"/>
    </row>
    <row r="4" spans="1:6" ht="26.05" customHeight="1" x14ac:dyDescent="0.4">
      <c r="A4" s="10" t="s">
        <v>40</v>
      </c>
      <c r="B4" s="10" t="s">
        <v>41</v>
      </c>
      <c r="C4" s="10" t="s">
        <v>43</v>
      </c>
      <c r="D4" s="10" t="s">
        <v>153</v>
      </c>
      <c r="E4" s="10" t="s">
        <v>45</v>
      </c>
      <c r="F4" s="10" t="s">
        <v>46</v>
      </c>
    </row>
    <row r="5" spans="1:6" ht="40" customHeight="1" x14ac:dyDescent="0.4">
      <c r="A5" s="25">
        <v>1</v>
      </c>
      <c r="B5" s="26" t="s">
        <v>47</v>
      </c>
      <c r="C5" s="14" t="s">
        <v>49</v>
      </c>
      <c r="D5" s="13" t="s">
        <v>50</v>
      </c>
      <c r="E5" s="13" t="s">
        <v>51</v>
      </c>
      <c r="F5" s="13" t="s">
        <v>52</v>
      </c>
    </row>
    <row r="6" spans="1:6" ht="40" customHeight="1" x14ac:dyDescent="0.4">
      <c r="A6" s="23">
        <v>2</v>
      </c>
      <c r="B6" s="24" t="s">
        <v>53</v>
      </c>
      <c r="C6" s="18" t="s">
        <v>49</v>
      </c>
      <c r="D6" s="17" t="s">
        <v>54</v>
      </c>
      <c r="E6" s="17" t="s">
        <v>55</v>
      </c>
      <c r="F6" s="17" t="s">
        <v>56</v>
      </c>
    </row>
    <row r="7" spans="1:6" ht="40" customHeight="1" x14ac:dyDescent="0.4">
      <c r="A7" s="25">
        <v>3</v>
      </c>
      <c r="B7" s="26" t="s">
        <v>57</v>
      </c>
      <c r="C7" s="14" t="s">
        <v>49</v>
      </c>
      <c r="D7" s="13" t="s">
        <v>58</v>
      </c>
      <c r="E7" s="13" t="s">
        <v>59</v>
      </c>
      <c r="F7" s="13" t="s">
        <v>60</v>
      </c>
    </row>
    <row r="8" spans="1:6" ht="40" customHeight="1" x14ac:dyDescent="0.4">
      <c r="A8" s="23">
        <v>5</v>
      </c>
      <c r="B8" s="24" t="s">
        <v>65</v>
      </c>
      <c r="C8" s="18" t="s">
        <v>49</v>
      </c>
      <c r="D8" s="17" t="s">
        <v>66</v>
      </c>
      <c r="E8" s="17" t="s">
        <v>67</v>
      </c>
      <c r="F8" s="17" t="s">
        <v>68</v>
      </c>
    </row>
    <row r="9" spans="1:6" ht="40" customHeight="1" x14ac:dyDescent="0.4">
      <c r="A9" s="25">
        <v>8</v>
      </c>
      <c r="B9" s="26" t="s">
        <v>78</v>
      </c>
      <c r="C9" s="14" t="s">
        <v>49</v>
      </c>
      <c r="D9" s="13" t="s">
        <v>79</v>
      </c>
      <c r="E9" s="13" t="s">
        <v>80</v>
      </c>
      <c r="F9" s="13" t="s">
        <v>81</v>
      </c>
    </row>
    <row r="10" spans="1:6" ht="40" customHeight="1" x14ac:dyDescent="0.4">
      <c r="A10" s="23">
        <v>9</v>
      </c>
      <c r="B10" s="24" t="s">
        <v>82</v>
      </c>
      <c r="C10" s="18" t="s">
        <v>49</v>
      </c>
      <c r="D10" s="17" t="s">
        <v>83</v>
      </c>
      <c r="E10" s="17" t="s">
        <v>84</v>
      </c>
      <c r="F10" s="17" t="s">
        <v>85</v>
      </c>
    </row>
    <row r="11" spans="1:6" ht="40" customHeight="1" x14ac:dyDescent="0.4">
      <c r="A11" s="25">
        <v>10</v>
      </c>
      <c r="B11" s="26" t="s">
        <v>86</v>
      </c>
      <c r="C11" s="14" t="s">
        <v>49</v>
      </c>
      <c r="D11" s="13" t="s">
        <v>87</v>
      </c>
      <c r="E11" s="13" t="s">
        <v>88</v>
      </c>
      <c r="F11" s="13" t="s">
        <v>89</v>
      </c>
    </row>
    <row r="12" spans="1:6" ht="40" customHeight="1" x14ac:dyDescent="0.4">
      <c r="A12" s="23">
        <v>11</v>
      </c>
      <c r="B12" s="24" t="s">
        <v>90</v>
      </c>
      <c r="C12" s="18" t="s">
        <v>49</v>
      </c>
      <c r="D12" s="17" t="s">
        <v>91</v>
      </c>
      <c r="E12" s="17" t="s">
        <v>92</v>
      </c>
      <c r="F12" s="17" t="s">
        <v>93</v>
      </c>
    </row>
    <row r="13" spans="1:6" ht="40" customHeight="1" x14ac:dyDescent="0.4">
      <c r="A13" s="25">
        <v>18</v>
      </c>
      <c r="B13" s="26" t="s">
        <v>162</v>
      </c>
      <c r="C13" s="14" t="s">
        <v>49</v>
      </c>
      <c r="D13" s="13" t="s">
        <v>119</v>
      </c>
      <c r="E13" s="13" t="s">
        <v>120</v>
      </c>
      <c r="F13" s="13" t="s">
        <v>121</v>
      </c>
    </row>
    <row r="14" spans="1:6" ht="40" customHeight="1" x14ac:dyDescent="0.4">
      <c r="A14" s="25">
        <v>19</v>
      </c>
      <c r="B14" s="26" t="s">
        <v>122</v>
      </c>
      <c r="C14" s="14" t="s">
        <v>123</v>
      </c>
      <c r="D14" s="13" t="s">
        <v>124</v>
      </c>
      <c r="E14" s="13" t="s">
        <v>125</v>
      </c>
      <c r="F14" s="13" t="s">
        <v>126</v>
      </c>
    </row>
    <row r="15" spans="1:6" ht="40" customHeight="1" x14ac:dyDescent="0.4">
      <c r="A15" s="23">
        <v>20</v>
      </c>
      <c r="B15" s="24" t="s">
        <v>127</v>
      </c>
      <c r="C15" s="18" t="s">
        <v>123</v>
      </c>
      <c r="D15" s="17" t="s">
        <v>128</v>
      </c>
      <c r="E15" s="17" t="s">
        <v>129</v>
      </c>
      <c r="F15" s="17" t="s">
        <v>130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activeCell="A4" sqref="A4:F8"/>
    </sheetView>
  </sheetViews>
  <sheetFormatPr defaultRowHeight="14.6" x14ac:dyDescent="0.4"/>
  <cols>
    <col min="1" max="1" width="8" customWidth="1"/>
    <col min="2" max="2" width="32" customWidth="1"/>
    <col min="3" max="3" width="18" customWidth="1"/>
    <col min="4" max="4" width="45" customWidth="1"/>
    <col min="5" max="5" width="52" customWidth="1"/>
    <col min="6" max="6" width="32" customWidth="1"/>
  </cols>
  <sheetData>
    <row r="1" spans="1:6" ht="32.049999999999997" customHeight="1" x14ac:dyDescent="0.4">
      <c r="A1" s="33" t="s">
        <v>154</v>
      </c>
      <c r="B1" s="28"/>
      <c r="C1" s="28"/>
      <c r="D1" s="28"/>
      <c r="E1" s="28"/>
      <c r="F1" s="28"/>
    </row>
    <row r="2" spans="1:6" ht="20.05" customHeight="1" x14ac:dyDescent="0.4">
      <c r="A2" s="32" t="s">
        <v>155</v>
      </c>
      <c r="B2" s="28"/>
      <c r="C2" s="28"/>
      <c r="D2" s="28"/>
      <c r="E2" s="28"/>
      <c r="F2" s="28"/>
    </row>
    <row r="4" spans="1:6" ht="26.05" customHeight="1" x14ac:dyDescent="0.4">
      <c r="A4" s="10" t="s">
        <v>40</v>
      </c>
      <c r="B4" s="10" t="s">
        <v>41</v>
      </c>
      <c r="C4" s="10" t="s">
        <v>43</v>
      </c>
      <c r="D4" s="10" t="s">
        <v>153</v>
      </c>
      <c r="E4" s="10" t="s">
        <v>45</v>
      </c>
      <c r="F4" s="10" t="s">
        <v>46</v>
      </c>
    </row>
    <row r="5" spans="1:6" ht="51.45" x14ac:dyDescent="0.4">
      <c r="A5" s="25">
        <v>7</v>
      </c>
      <c r="B5" s="26" t="s">
        <v>73</v>
      </c>
      <c r="C5" s="14" t="s">
        <v>74</v>
      </c>
      <c r="D5" s="13" t="s">
        <v>75</v>
      </c>
      <c r="E5" s="13" t="s">
        <v>76</v>
      </c>
      <c r="F5" s="13" t="s">
        <v>77</v>
      </c>
    </row>
    <row r="6" spans="1:6" ht="51.45" x14ac:dyDescent="0.4">
      <c r="A6" s="23">
        <v>13</v>
      </c>
      <c r="B6" s="24" t="s">
        <v>98</v>
      </c>
      <c r="C6" s="18" t="s">
        <v>99</v>
      </c>
      <c r="D6" s="17" t="s">
        <v>100</v>
      </c>
      <c r="E6" s="17" t="s">
        <v>101</v>
      </c>
      <c r="F6" s="17" t="s">
        <v>102</v>
      </c>
    </row>
    <row r="7" spans="1:6" ht="51.45" x14ac:dyDescent="0.4">
      <c r="A7" s="25">
        <v>14</v>
      </c>
      <c r="B7" s="26" t="s">
        <v>103</v>
      </c>
      <c r="C7" s="14" t="s">
        <v>99</v>
      </c>
      <c r="D7" s="13" t="s">
        <v>104</v>
      </c>
      <c r="E7" s="13" t="s">
        <v>105</v>
      </c>
      <c r="F7" s="13" t="s">
        <v>106</v>
      </c>
    </row>
    <row r="8" spans="1:6" ht="51.45" x14ac:dyDescent="0.4">
      <c r="A8" s="23">
        <v>15</v>
      </c>
      <c r="B8" s="24" t="s">
        <v>107</v>
      </c>
      <c r="C8" s="18" t="s">
        <v>99</v>
      </c>
      <c r="D8" s="17" t="s">
        <v>108</v>
      </c>
      <c r="E8" s="17" t="s">
        <v>109</v>
      </c>
      <c r="F8" s="17" t="s">
        <v>110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activeCell="A4" sqref="A4:F6"/>
    </sheetView>
  </sheetViews>
  <sheetFormatPr defaultRowHeight="14.6" x14ac:dyDescent="0.4"/>
  <cols>
    <col min="1" max="1" width="8" customWidth="1"/>
    <col min="2" max="2" width="32" customWidth="1"/>
    <col min="3" max="3" width="18" customWidth="1"/>
    <col min="4" max="4" width="45" customWidth="1"/>
    <col min="5" max="5" width="52" customWidth="1"/>
    <col min="6" max="6" width="32" customWidth="1"/>
  </cols>
  <sheetData>
    <row r="1" spans="1:6" ht="32.049999999999997" customHeight="1" x14ac:dyDescent="0.4">
      <c r="A1" s="35" t="s">
        <v>156</v>
      </c>
      <c r="B1" s="28"/>
      <c r="C1" s="28"/>
      <c r="D1" s="28"/>
      <c r="E1" s="28"/>
      <c r="F1" s="28"/>
    </row>
    <row r="2" spans="1:6" ht="20.05" customHeight="1" x14ac:dyDescent="0.4">
      <c r="A2" s="34" t="s">
        <v>157</v>
      </c>
      <c r="B2" s="28"/>
      <c r="C2" s="28"/>
      <c r="D2" s="28"/>
      <c r="E2" s="28"/>
      <c r="F2" s="28"/>
    </row>
    <row r="4" spans="1:6" ht="26.05" customHeight="1" x14ac:dyDescent="0.4">
      <c r="A4" s="10" t="s">
        <v>40</v>
      </c>
      <c r="B4" s="10" t="s">
        <v>41</v>
      </c>
      <c r="C4" s="10" t="s">
        <v>43</v>
      </c>
      <c r="D4" s="10" t="s">
        <v>153</v>
      </c>
      <c r="E4" s="10" t="s">
        <v>45</v>
      </c>
      <c r="F4" s="10" t="s">
        <v>46</v>
      </c>
    </row>
    <row r="5" spans="1:6" ht="51.45" x14ac:dyDescent="0.4">
      <c r="A5" s="25">
        <v>12</v>
      </c>
      <c r="B5" s="26" t="s">
        <v>94</v>
      </c>
      <c r="C5" s="14" t="s">
        <v>49</v>
      </c>
      <c r="D5" s="13" t="s">
        <v>95</v>
      </c>
      <c r="E5" s="13" t="s">
        <v>96</v>
      </c>
      <c r="F5" s="13" t="s">
        <v>97</v>
      </c>
    </row>
    <row r="6" spans="1:6" ht="40" customHeight="1" x14ac:dyDescent="0.4">
      <c r="A6" s="23">
        <v>16</v>
      </c>
      <c r="B6" s="24" t="s">
        <v>111</v>
      </c>
      <c r="C6" s="18" t="s">
        <v>99</v>
      </c>
      <c r="D6" s="17" t="s">
        <v>112</v>
      </c>
      <c r="E6" s="17" t="s">
        <v>113</v>
      </c>
      <c r="F6" s="17" t="s">
        <v>114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/>
  </sheetViews>
  <sheetFormatPr defaultRowHeight="14.6" x14ac:dyDescent="0.4"/>
  <cols>
    <col min="1" max="1" width="8" customWidth="1"/>
    <col min="2" max="2" width="32" customWidth="1"/>
    <col min="3" max="3" width="18" customWidth="1"/>
    <col min="4" max="4" width="45" customWidth="1"/>
    <col min="5" max="5" width="52" customWidth="1"/>
    <col min="6" max="6" width="32" customWidth="1"/>
  </cols>
  <sheetData>
    <row r="1" spans="1:6" ht="32.049999999999997" customHeight="1" x14ac:dyDescent="0.4">
      <c r="A1" s="37" t="s">
        <v>158</v>
      </c>
      <c r="B1" s="28"/>
      <c r="C1" s="28"/>
      <c r="D1" s="28"/>
      <c r="E1" s="28"/>
      <c r="F1" s="28"/>
    </row>
    <row r="2" spans="1:6" ht="20.05" customHeight="1" x14ac:dyDescent="0.4">
      <c r="A2" s="36" t="s">
        <v>159</v>
      </c>
      <c r="B2" s="28"/>
      <c r="C2" s="28"/>
      <c r="D2" s="28"/>
      <c r="E2" s="28"/>
      <c r="F2" s="28"/>
    </row>
    <row r="4" spans="1:6" ht="26.05" customHeight="1" x14ac:dyDescent="0.4">
      <c r="A4" s="1" t="s">
        <v>40</v>
      </c>
      <c r="B4" s="1" t="s">
        <v>41</v>
      </c>
      <c r="C4" s="1" t="s">
        <v>43</v>
      </c>
      <c r="D4" s="1" t="s">
        <v>153</v>
      </c>
      <c r="E4" s="1" t="s">
        <v>45</v>
      </c>
      <c r="F4" s="1" t="s">
        <v>46</v>
      </c>
    </row>
    <row r="5" spans="1:6" ht="40" customHeight="1" x14ac:dyDescent="0.4">
      <c r="A5" s="8">
        <v>4</v>
      </c>
      <c r="B5" s="9" t="s">
        <v>61</v>
      </c>
      <c r="C5" s="3" t="s">
        <v>49</v>
      </c>
      <c r="D5" s="2" t="s">
        <v>62</v>
      </c>
      <c r="E5" s="2" t="s">
        <v>63</v>
      </c>
      <c r="F5" s="2" t="s">
        <v>64</v>
      </c>
    </row>
    <row r="6" spans="1:6" ht="40" customHeight="1" x14ac:dyDescent="0.4">
      <c r="A6" s="6">
        <v>6</v>
      </c>
      <c r="B6" s="7" t="s">
        <v>69</v>
      </c>
      <c r="C6" s="5" t="s">
        <v>49</v>
      </c>
      <c r="D6" s="4" t="s">
        <v>70</v>
      </c>
      <c r="E6" s="4" t="s">
        <v>71</v>
      </c>
      <c r="F6" s="4" t="s">
        <v>72</v>
      </c>
    </row>
    <row r="7" spans="1:6" ht="40" customHeight="1" x14ac:dyDescent="0.4">
      <c r="A7" s="8">
        <v>17</v>
      </c>
      <c r="B7" s="9" t="s">
        <v>115</v>
      </c>
      <c r="C7" s="3" t="s">
        <v>99</v>
      </c>
      <c r="D7" s="2" t="s">
        <v>116</v>
      </c>
      <c r="E7" s="2" t="s">
        <v>117</v>
      </c>
      <c r="F7" s="2" t="s">
        <v>118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/>
  </sheetViews>
  <sheetFormatPr defaultRowHeight="14.6" x14ac:dyDescent="0.4"/>
  <cols>
    <col min="1" max="1" width="8" customWidth="1"/>
    <col min="2" max="2" width="32" customWidth="1"/>
    <col min="3" max="3" width="18" customWidth="1"/>
    <col min="4" max="4" width="45" customWidth="1"/>
    <col min="5" max="5" width="52" customWidth="1"/>
    <col min="6" max="6" width="32" customWidth="1"/>
  </cols>
  <sheetData>
    <row r="1" spans="1:6" ht="32.049999999999997" customHeight="1" x14ac:dyDescent="0.4">
      <c r="A1" s="39" t="s">
        <v>160</v>
      </c>
      <c r="B1" s="28"/>
      <c r="C1" s="28"/>
      <c r="D1" s="28"/>
      <c r="E1" s="28"/>
      <c r="F1" s="28"/>
    </row>
    <row r="2" spans="1:6" ht="20.05" customHeight="1" x14ac:dyDescent="0.4">
      <c r="A2" s="38" t="s">
        <v>161</v>
      </c>
      <c r="B2" s="28"/>
      <c r="C2" s="28"/>
      <c r="D2" s="28"/>
      <c r="E2" s="28"/>
      <c r="F2" s="28"/>
    </row>
    <row r="4" spans="1:6" ht="26.05" customHeight="1" x14ac:dyDescent="0.4">
      <c r="A4" s="1" t="s">
        <v>40</v>
      </c>
      <c r="B4" s="1" t="s">
        <v>41</v>
      </c>
      <c r="C4" s="1" t="s">
        <v>43</v>
      </c>
      <c r="D4" s="1" t="s">
        <v>153</v>
      </c>
      <c r="E4" s="1" t="s">
        <v>45</v>
      </c>
      <c r="F4" s="1" t="s">
        <v>46</v>
      </c>
    </row>
    <row r="5" spans="1:6" ht="40" customHeight="1" x14ac:dyDescent="0.4">
      <c r="A5" s="8">
        <v>22</v>
      </c>
      <c r="B5" s="9" t="s">
        <v>131</v>
      </c>
      <c r="C5" s="3" t="s">
        <v>29</v>
      </c>
      <c r="D5" s="2" t="s">
        <v>132</v>
      </c>
      <c r="E5" s="2" t="s">
        <v>133</v>
      </c>
      <c r="F5" s="2" t="s">
        <v>134</v>
      </c>
    </row>
    <row r="6" spans="1:6" ht="40" customHeight="1" x14ac:dyDescent="0.4">
      <c r="A6" s="6">
        <v>23</v>
      </c>
      <c r="B6" s="7" t="s">
        <v>135</v>
      </c>
      <c r="C6" s="5" t="s">
        <v>29</v>
      </c>
      <c r="D6" s="4" t="s">
        <v>136</v>
      </c>
      <c r="E6" s="4" t="s">
        <v>137</v>
      </c>
      <c r="F6" s="4" t="s">
        <v>138</v>
      </c>
    </row>
    <row r="7" spans="1:6" ht="40" customHeight="1" x14ac:dyDescent="0.4">
      <c r="A7" s="8">
        <v>24</v>
      </c>
      <c r="B7" s="9" t="s">
        <v>139</v>
      </c>
      <c r="C7" s="3" t="s">
        <v>29</v>
      </c>
      <c r="D7" s="2" t="s">
        <v>140</v>
      </c>
      <c r="E7" s="2" t="s">
        <v>141</v>
      </c>
      <c r="F7" s="2" t="s">
        <v>142</v>
      </c>
    </row>
    <row r="8" spans="1:6" ht="40" customHeight="1" x14ac:dyDescent="0.4">
      <c r="A8" s="6">
        <v>25</v>
      </c>
      <c r="B8" s="7" t="s">
        <v>143</v>
      </c>
      <c r="C8" s="5" t="s">
        <v>29</v>
      </c>
      <c r="D8" s="4" t="s">
        <v>144</v>
      </c>
      <c r="E8" s="4" t="s">
        <v>145</v>
      </c>
      <c r="F8" s="4" t="s">
        <v>146</v>
      </c>
    </row>
    <row r="9" spans="1:6" ht="40" customHeight="1" x14ac:dyDescent="0.4">
      <c r="A9" s="8">
        <v>26</v>
      </c>
      <c r="B9" s="9" t="s">
        <v>147</v>
      </c>
      <c r="C9" s="3" t="s">
        <v>29</v>
      </c>
      <c r="D9" s="2" t="s">
        <v>148</v>
      </c>
      <c r="E9" s="2" t="s">
        <v>149</v>
      </c>
      <c r="F9" s="2" t="s">
        <v>150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Executive Summary</vt:lpstr>
      <vt:lpstr>Master Product Catalog</vt:lpstr>
      <vt:lpstr>Adult Clinical Wellness</vt:lpstr>
      <vt:lpstr>Sports Nutrition</vt:lpstr>
      <vt:lpstr>Beauty &amp; Nutricosmetics</vt:lpstr>
      <vt:lpstr>Joint, Bone &amp; Immunity</vt:lpstr>
      <vt:lpstr>Pediatric 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Lalit Saraswat</cp:lastModifiedBy>
  <dcterms:created xsi:type="dcterms:W3CDTF">2026-09-07T11:17:27Z</dcterms:created>
  <dcterms:modified xsi:type="dcterms:W3CDTF">2026-09-07T11:24:13Z</dcterms:modified>
</cp:coreProperties>
</file>